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7" documentId="13_ncr:1_{428CA93E-BDF1-47FB-A887-DB020297F5DB}" xr6:coauthVersionLast="47" xr6:coauthVersionMax="47" xr10:uidLastSave="{8D729858-695D-485B-B0B6-17BD07A5FFE2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456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<sst xmlns="http://schemas.openxmlformats.org/spreadsheetml/2006/main" count="39" uniqueCount="29">
  <si>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</si>
  <si>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</si>
  <si>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</si>
  <si>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</si>
  <si>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</si>
  <si>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</si>
  <si>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</si>
  <si>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</si>
  <si>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</si>
  <si>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</si>
  <si>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</si>
  <si>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</si>
  <si>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</si>
  <si>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</si>
  <si>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</si>
  <si>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</si>
  <si>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</si>
  <si>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</si>
  <si>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</si>
  <si>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</si>
  <si>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</si>
  <si>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</si>
  <si>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</si>
  <si>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</si>
  <si>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</si>
  <si>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</si>
  <si>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2022 y del 01 de enero al 31 de diciembre de 2022</t>
  </si>
  <si>
    <t>JUNTA RURAL DE AGUA Y SANEAMIENTO DE PUEBLITO DE ALLENDE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</si>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</sst>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44</xdr:row>
      <xdr:rowOff>0</xdr:rowOff>
    </xdr:from>
    <xdr:to>
      <xdr:col>2</xdr:col>
      <xdr:colOff>104775</xdr:colOff>
      <xdr:row>49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D73FF9-B577-4A4A-A841-C8B32EB997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123950" y="89154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43</xdr:row>
      <xdr:rowOff>95250</xdr:rowOff>
    </xdr:from>
    <xdr:to>
      <xdr:col>3</xdr:col>
      <xdr:colOff>1047988</xdr:colOff>
      <xdr:row>48</xdr:row>
      <xdr:rowOff>137160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B4BE34-A6C4-4712-8C0B-9DA5B094A1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667125" y="883920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topLeftCell="A22" zoomScale="80" zoomScaleNormal="80" workbookViewId="0">
      <selection activeCell="E47" sqref="E47"/>
    </sheetView>
  </sheetViews>
  <sheetFormatPr baseColWidth="10" defaultColWidth="11.5546875" defaultRowHeight="13.8" x14ac:dyDescent="0.25"/>
  <cols>
    <col min="1" max="1" width="2.6640625" style="27" customWidth="1"/>
    <col min="2" max="2" width="47" style="27" customWidth="1"/>
    <col min="3" max="7" width="28.6640625" style="27" customWidth="1"/>
    <col min="8" max="16384" width="11.5546875" style="27"/>
  </cols>
  <sheetData>
    <row r="1" spans="2:8" ht="14.4" thickBot="1" x14ac:dyDescent="0.3">
      <c r="H1" s="28" t="s">
        <v>0</v>
      </c>
    </row>
    <row r="2" spans="2:8" x14ac:dyDescent="0.25">
      <c r="B2" s="32" t="s">
        <v>27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4.4" thickBot="1" x14ac:dyDescent="0.3">
      <c r="B4" s="38" t="s">
        <v>26</v>
      </c>
      <c r="C4" s="39"/>
      <c r="D4" s="39"/>
      <c r="E4" s="39"/>
      <c r="F4" s="39"/>
      <c r="G4" s="40"/>
    </row>
    <row r="5" spans="2:8" ht="54" customHeight="1" thickBot="1" x14ac:dyDescent="0.3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5">
      <c r="B6" s="1"/>
      <c r="C6" s="12"/>
      <c r="D6" s="12"/>
      <c r="E6" s="20"/>
      <c r="F6" s="12"/>
      <c r="G6" s="2"/>
    </row>
    <row r="7" spans="2:8" ht="24.75" customHeight="1" x14ac:dyDescent="0.25">
      <c r="B7" s="3" t="s">
        <v>19</v>
      </c>
      <c r="C7" s="16">
        <f>SUM(C8,C9,C10)</f>
        <v>5726212.3300000001</v>
      </c>
      <c r="D7" s="13"/>
      <c r="E7" s="21"/>
      <c r="F7" s="13"/>
      <c r="G7" s="4">
        <f>SUM(C7:F7)</f>
        <v>5726212.3300000001</v>
      </c>
    </row>
    <row r="8" spans="2:8" x14ac:dyDescent="0.25">
      <c r="B8" s="5" t="s">
        <v>8</v>
      </c>
      <c r="C8" s="17">
        <v>0</v>
      </c>
      <c r="D8" s="14"/>
      <c r="E8" s="22"/>
      <c r="F8" s="14"/>
      <c r="G8" s="6">
        <f>SUM(C8:F8)</f>
        <v>0</v>
      </c>
    </row>
    <row r="9" spans="2:8" x14ac:dyDescent="0.25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5">
      <c r="B10" s="5" t="s">
        <v>10</v>
      </c>
      <c r="C10" s="17">
        <v>5726212.3300000001</v>
      </c>
      <c r="D10" s="14"/>
      <c r="E10" s="22"/>
      <c r="F10" s="14"/>
      <c r="G10" s="6">
        <f>SUM(C10:F10)</f>
        <v>5726212.3300000001</v>
      </c>
    </row>
    <row r="11" spans="2:8" x14ac:dyDescent="0.25">
      <c r="B11" s="5"/>
      <c r="C11" s="15"/>
      <c r="D11" s="15"/>
      <c r="E11" s="23"/>
      <c r="F11" s="15"/>
      <c r="G11" s="6"/>
    </row>
    <row r="12" spans="2:8" ht="25.5" customHeight="1" x14ac:dyDescent="0.25">
      <c r="B12" s="3" t="s">
        <v>20</v>
      </c>
      <c r="C12" s="13"/>
      <c r="D12" s="16">
        <f>SUM(D14,D15,D16,D17,)</f>
        <v>1168291.56</v>
      </c>
      <c r="E12" s="24">
        <f>SUM(E13)</f>
        <v>0</v>
      </c>
      <c r="F12" s="13"/>
      <c r="G12" s="4">
        <f>SUM(C12:F12)</f>
        <v>1168291.56</v>
      </c>
    </row>
    <row r="13" spans="2:8" x14ac:dyDescent="0.25">
      <c r="B13" s="5" t="s">
        <v>11</v>
      </c>
      <c r="C13" s="14"/>
      <c r="D13" s="14"/>
      <c r="E13" s="25">
        <v>0</v>
      </c>
      <c r="F13" s="14"/>
      <c r="G13" s="6">
        <f>SUM(C13:F13)</f>
        <v>0</v>
      </c>
    </row>
    <row r="14" spans="2:8" x14ac:dyDescent="0.25">
      <c r="B14" s="5" t="s">
        <v>12</v>
      </c>
      <c r="C14" s="14"/>
      <c r="D14" s="17">
        <v>1168291.56</v>
      </c>
      <c r="E14" s="22"/>
      <c r="F14" s="14"/>
      <c r="G14" s="6">
        <f>SUM(C14:F14)</f>
        <v>1168291.56</v>
      </c>
    </row>
    <row r="15" spans="2:8" x14ac:dyDescent="0.25">
      <c r="B15" s="5" t="s">
        <v>13</v>
      </c>
      <c r="C15" s="14"/>
      <c r="D15" s="17"/>
      <c r="E15" s="22"/>
      <c r="F15" s="14"/>
      <c r="G15" s="6">
        <f>D15</f>
        <v>0</v>
      </c>
    </row>
    <row r="16" spans="2:8" x14ac:dyDescent="0.25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5">
      <c r="B17" s="5" t="s">
        <v>15</v>
      </c>
      <c r="C17" s="14"/>
      <c r="D17" s="17"/>
      <c r="E17" s="22"/>
      <c r="F17" s="14"/>
      <c r="G17" s="6">
        <f>D17</f>
        <v>0</v>
      </c>
    </row>
    <row r="18" spans="2:7" x14ac:dyDescent="0.25">
      <c r="B18" s="5"/>
      <c r="C18" s="15"/>
      <c r="D18" s="15"/>
      <c r="E18" s="23"/>
      <c r="F18" s="15"/>
      <c r="G18" s="6"/>
    </row>
    <row r="19" spans="2:7" ht="24" x14ac:dyDescent="0.25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5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5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5">
      <c r="B22" s="5"/>
      <c r="C22" s="15"/>
      <c r="D22" s="15"/>
      <c r="E22" s="23"/>
      <c r="F22" s="15"/>
      <c r="G22" s="6"/>
    </row>
    <row r="23" spans="2:7" x14ac:dyDescent="0.25">
      <c r="B23" s="3" t="s">
        <v>18</v>
      </c>
      <c r="C23" s="16">
        <f>SUM(C7)</f>
        <v>5726212.3300000001</v>
      </c>
      <c r="D23" s="16">
        <f>SUM(D12)</f>
        <v>1168291.56</v>
      </c>
      <c r="E23" s="24">
        <f>E12</f>
        <v>0</v>
      </c>
      <c r="F23" s="16">
        <f>SUM(F19)</f>
        <v>0</v>
      </c>
      <c r="G23" s="4">
        <f>SUM(C23:F23)</f>
        <v>6894503.8900000006</v>
      </c>
    </row>
    <row r="24" spans="2:7" x14ac:dyDescent="0.25">
      <c r="B24" s="5"/>
      <c r="C24" s="16"/>
      <c r="D24" s="15"/>
      <c r="E24" s="23"/>
      <c r="F24" s="15"/>
      <c r="G24" s="6"/>
    </row>
    <row r="25" spans="2:7" ht="24" x14ac:dyDescent="0.25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5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5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5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5">
      <c r="B29" s="5"/>
      <c r="C29" s="15"/>
      <c r="D29" s="15"/>
      <c r="E29" s="23"/>
      <c r="F29" s="15"/>
      <c r="G29" s="6"/>
    </row>
    <row r="30" spans="2:7" ht="24" x14ac:dyDescent="0.25">
      <c r="B30" s="3" t="s">
        <v>23</v>
      </c>
      <c r="C30" s="13"/>
      <c r="D30" s="16">
        <f>D32</f>
        <v>0</v>
      </c>
      <c r="E30" s="24">
        <f>SUM(E31:E35)</f>
        <v>549581.19999999995</v>
      </c>
      <c r="F30" s="13"/>
      <c r="G30" s="4">
        <f>SUM(D30:E30)</f>
        <v>549581.19999999995</v>
      </c>
    </row>
    <row r="31" spans="2:7" x14ac:dyDescent="0.25">
      <c r="B31" s="5" t="s">
        <v>11</v>
      </c>
      <c r="C31" s="14"/>
      <c r="D31" s="14"/>
      <c r="E31" s="25">
        <v>549581.19999999995</v>
      </c>
      <c r="F31" s="14"/>
      <c r="G31" s="6">
        <f>SUM(E31)</f>
        <v>549581.19999999995</v>
      </c>
    </row>
    <row r="32" spans="2:7" x14ac:dyDescent="0.25">
      <c r="B32" s="5" t="s">
        <v>12</v>
      </c>
      <c r="C32" s="14"/>
      <c r="D32" s="17">
        <v>0</v>
      </c>
      <c r="E32" s="25">
        <v>0</v>
      </c>
      <c r="F32" s="14"/>
      <c r="G32" s="6">
        <f>SUM(D32:E32)</f>
        <v>0</v>
      </c>
    </row>
    <row r="33" spans="2:7" x14ac:dyDescent="0.25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7" x14ac:dyDescent="0.25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7" x14ac:dyDescent="0.25">
      <c r="B35" s="5" t="s">
        <v>15</v>
      </c>
      <c r="C35" s="14"/>
      <c r="D35" s="14"/>
      <c r="E35" s="25">
        <v>0</v>
      </c>
      <c r="F35" s="14"/>
      <c r="G35" s="6">
        <f>E35</f>
        <v>0</v>
      </c>
    </row>
    <row r="36" spans="2:7" x14ac:dyDescent="0.25">
      <c r="B36" s="5"/>
      <c r="C36" s="15"/>
      <c r="D36" s="15"/>
      <c r="E36" s="23"/>
      <c r="F36" s="15"/>
      <c r="G36" s="6"/>
    </row>
    <row r="37" spans="2:7" ht="24" x14ac:dyDescent="0.25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5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7" x14ac:dyDescent="0.25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7" x14ac:dyDescent="0.25">
      <c r="B40" s="5"/>
      <c r="C40" s="15"/>
      <c r="D40" s="15"/>
      <c r="E40" s="23"/>
      <c r="F40" s="15"/>
      <c r="G40" s="6"/>
    </row>
    <row r="41" spans="2:7" ht="14.4" thickBot="1" x14ac:dyDescent="0.3">
      <c r="B41" s="7" t="s">
        <v>25</v>
      </c>
      <c r="C41" s="18">
        <f>SUM(C23,C25)</f>
        <v>5726212.3300000001</v>
      </c>
      <c r="D41" s="18">
        <f>SUM(D23,D30)</f>
        <v>1168291.56</v>
      </c>
      <c r="E41" s="26">
        <f>SUM(E30,E23)</f>
        <v>549581.19999999995</v>
      </c>
      <c r="F41" s="18">
        <f>SUM(F37,F23)</f>
        <v>0</v>
      </c>
      <c r="G41" s="8">
        <f>SUM(C41:F41)</f>
        <v>7444085.0900000008</v>
      </c>
    </row>
    <row r="42" spans="2:7" x14ac:dyDescent="0.25">
      <c r="B42" s="29"/>
    </row>
    <row r="43" spans="2:7" s="30" customFormat="1" x14ac:dyDescent="0.25">
      <c r="B43" s="41" t="s">
        <v>28</v>
      </c>
      <c r="C43" s="41"/>
    </row>
    <row r="44" spans="2:7" s="30" customFormat="1" x14ac:dyDescent="0.25">
      <c r="B44" s="31"/>
    </row>
    <row r="45" spans="2:7" s="30" customFormat="1" x14ac:dyDescent="0.25">
      <c r="B45" s="31"/>
    </row>
    <row r="46" spans="2:7" s="30" customFormat="1" x14ac:dyDescent="0.25"/>
    <row r="47" spans="2:7" s="30" customFormat="1" x14ac:dyDescent="0.25"/>
    <row r="48" spans="2:7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2019-12-06T17:20:35Z</dcterms:created>
  <dcterms:modified xsi:type="dcterms:W3CDTF">2023-02-02T18:43:27Z</dcterms:modified>
</cp:coreProperties>
</file>